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15" windowHeight="12705" tabRatio="687" activeTab="0"/>
  </bookViews>
  <sheets>
    <sheet name="II faza ostalo" sheetId="1" r:id="rId1"/>
  </sheets>
  <definedNames>
    <definedName name="_xlnm.Print_Titles" localSheetId="0">'II faza ostalo'!$1:$2</definedName>
  </definedNames>
  <calcPr fullCalcOnLoad="1"/>
</workbook>
</file>

<file path=xl/sharedStrings.xml><?xml version="1.0" encoding="utf-8"?>
<sst xmlns="http://schemas.openxmlformats.org/spreadsheetml/2006/main" count="118" uniqueCount="62">
  <si>
    <t>Opis stavke</t>
  </si>
  <si>
    <t>1.</t>
  </si>
  <si>
    <t>R.Br.</t>
  </si>
  <si>
    <t>Količina</t>
  </si>
  <si>
    <t>Jed.cijena</t>
  </si>
  <si>
    <t>kom</t>
  </si>
  <si>
    <t>REKAPITULACIJA</t>
  </si>
  <si>
    <t>Ukupno</t>
  </si>
  <si>
    <t>2.</t>
  </si>
  <si>
    <t>UKUPNO:</t>
  </si>
  <si>
    <t>Jed.mj.</t>
  </si>
  <si>
    <t>VODOVOD</t>
  </si>
  <si>
    <t>m'</t>
  </si>
  <si>
    <t>3.</t>
  </si>
  <si>
    <t>4.</t>
  </si>
  <si>
    <t>5.</t>
  </si>
  <si>
    <t>6.</t>
  </si>
  <si>
    <t>7.</t>
  </si>
  <si>
    <t>dim.  18/9 (za cijevi de=20 mm)</t>
  </si>
  <si>
    <t xml:space="preserve">DN 15 mm                                            </t>
  </si>
  <si>
    <t>Hladna tlačna proba kompletne vodovodne instalacije sanitarne vode u trajanju od 24 sata. Tlačna proba se vrši u prisustvu nadzornog inženjera a o provedenom postupku se sastavlja zapisnik.</t>
  </si>
  <si>
    <t>Dezinfekcija i bakteriološko ispitivanje instalacije, uključeno izdavanje odgovarajućih atesta</t>
  </si>
  <si>
    <t>UKUPNO VODOVOD:</t>
  </si>
  <si>
    <t>KANALIZACIJA</t>
  </si>
  <si>
    <t>račve</t>
  </si>
  <si>
    <t>koljena</t>
  </si>
  <si>
    <t>redukcija</t>
  </si>
  <si>
    <t>sifonski luk sa gumenom brtvom</t>
  </si>
  <si>
    <t>SL50+GSB</t>
  </si>
  <si>
    <t>UKUPNO KANALIZACIJA:</t>
  </si>
  <si>
    <t>SANITARIJE</t>
  </si>
  <si>
    <t>GRAĐEVINSKI RADOVI</t>
  </si>
  <si>
    <t>UKUPNO GRAĐEVINSKI RADOVI:</t>
  </si>
  <si>
    <t>SVEUKUPNO VODOVOD I KANALIZACIJA:</t>
  </si>
  <si>
    <t>Dobava i ugradnja PPC fazonskih komada za razvod vertikala grana i sanitarnih čvorova. Komplet sa origonal gumenim brtvama.</t>
  </si>
  <si>
    <t>PDV 25%:</t>
  </si>
  <si>
    <t>pauš.</t>
  </si>
  <si>
    <r>
      <t>DN 15 mm  (d</t>
    </r>
    <r>
      <rPr>
        <vertAlign val="subscript"/>
        <sz val="11"/>
        <rFont val="Arial"/>
        <family val="2"/>
      </rPr>
      <t>e</t>
    </r>
    <r>
      <rPr>
        <sz val="11"/>
        <rFont val="Arial"/>
        <family val="2"/>
      </rPr>
      <t xml:space="preserve">=20mm; di=16,2mm)                                                        </t>
    </r>
  </si>
  <si>
    <t xml:space="preserve">PPC  Ø 50 mm                                                           </t>
  </si>
  <si>
    <r>
      <t>RC</t>
    </r>
    <r>
      <rPr>
        <vertAlign val="subscript"/>
        <sz val="11"/>
        <rFont val="Arial"/>
        <family val="2"/>
      </rPr>
      <t xml:space="preserve">87°30' </t>
    </r>
    <r>
      <rPr>
        <sz val="11"/>
        <rFont val="Arial"/>
        <family val="2"/>
      </rPr>
      <t xml:space="preserve">Ø 50 mm                                               </t>
    </r>
  </si>
  <si>
    <t>Ispitivanje vodonepropusnosti fekalne kanalizacije u skladu s normom HRN EN 1610 i uređaja z apročišćavanje u skladu s normom HRN EN 1508. Ispitivanje vrši tvrtka s certifikacijskim rješenjem nadležnog ministarstva</t>
  </si>
  <si>
    <t xml:space="preserve">Elektro radovi na spajanju opreme </t>
  </si>
  <si>
    <t>Dobava i ugradnja niskošumnih polipropilenskih (PPC) kanalizacionih cijevi za razvod fekalne kanalizacije unutar objekta (sanitarni čvorovi, vertikale i temeljni vodovi u zgradi). Komplet sa original gumenim brtvama i pocinčanim obujmicama za učvršćivanje vertikala.</t>
  </si>
  <si>
    <t>Čišćenje gradilišta od građevinskog otpada nastalog pri izvedbi instalaterskih radova i odvoz na deponij građevinskog materijala.</t>
  </si>
  <si>
    <t>Izrada proboja kroz zidove i zatvaranje nakon postavljanja cijevi  cementnim mortom. Proboj je min. za jedan promjer veći od cijevi.</t>
  </si>
  <si>
    <t>NAPOMENA: Stavkama troškovnika je predviđena
dobava, transport i montaža navedenih artikala, sav sitni pomoćni i brtveni materijal. U cijenu svih savki uključiti sav potreban materijal i potreban rad za izvršenje stavke u cijelosti.</t>
  </si>
  <si>
    <t xml:space="preserve">PPC  Ø 75 mm                                                           </t>
  </si>
  <si>
    <t xml:space="preserve">RRCØ 75/50 mm                                                </t>
  </si>
  <si>
    <t xml:space="preserve">Štemanje šliceva na mjestima gdje je potrebno za polaganje instalacije vodovoda i kanalizacije, tj štemanje, probijanje, dubljenje, ugradbe i učvršćenja na postojećim zidovima, stropovima i podovima uključujući sav potreban materijal i rad. </t>
  </si>
  <si>
    <r>
      <t>RC</t>
    </r>
    <r>
      <rPr>
        <vertAlign val="subscript"/>
        <sz val="11"/>
        <rFont val="Arial"/>
        <family val="2"/>
      </rPr>
      <t>45°</t>
    </r>
    <r>
      <rPr>
        <sz val="11"/>
        <rFont val="Arial"/>
        <family val="2"/>
      </rPr>
      <t xml:space="preserve"> Ø 75 mm                                                </t>
    </r>
  </si>
  <si>
    <t xml:space="preserve">Zidarsko krpanje šliceva u zidovima i podovima i dr. Djelovima konstrukcije nakon postave instalacija. Krpanje izvesti cementnim mortom te za dio koji se ne radi po podu rabicirati staklenom mrežicom 140 g/m2  u sloju cementnog morta. </t>
  </si>
  <si>
    <t>Dobava i ugradnja PP-R polipropilenskih vodovodnih cijevi kao tip "Fusioterm" SDR 11 za hladnu sanitarnu vodu. U cijenu stavke uračunati sve potrebne fitinge  (koljena, T-komade redukcije i sl.), te obujmice i držače. U cijenu uključiti sve potrebne fitinge te se isti neće naknadno obračunavati.  (faz. komad obračunat kao 1m cijevi)</t>
  </si>
  <si>
    <t xml:space="preserve">Dobava i ugradnja cijevne izolacije kao proizvod ARMAFLEX, tip TUBOLIT. Izoliraju se cijevi hladne vode. U stavku uključiti i sav pomoćni materijal (lijepilo i sl.) </t>
  </si>
  <si>
    <t>Dobava i ugradnja kutnih podžbuknih ventila sa mrežicom za montažu slavine.</t>
  </si>
  <si>
    <t>Izrada spoja cjevovoda na postojeći odvod umivaonika u učionici 0.12</t>
  </si>
  <si>
    <t>Izrada spoja na postojeće pocinčane cijevi umivaonika u učionici 0.12.</t>
  </si>
  <si>
    <r>
      <t>RG</t>
    </r>
    <r>
      <rPr>
        <vertAlign val="subscript"/>
        <sz val="11"/>
        <rFont val="Arial"/>
        <family val="2"/>
      </rPr>
      <t>45°</t>
    </r>
    <r>
      <rPr>
        <sz val="11"/>
        <rFont val="Arial"/>
        <family val="2"/>
      </rPr>
      <t xml:space="preserve">Ø 75/75 mm                                               </t>
    </r>
  </si>
  <si>
    <t>Izrada proboja kroz podnu konstrukciju i zatvaranje nakon postavljanja cijevi  cementnim mortom i krpanje HI - bez upotrebe topline. Proboj je min. za jedan promjer veći od cijevi.</t>
  </si>
  <si>
    <t>SANITARNA OPREMA</t>
  </si>
  <si>
    <t>Dobva i montaža stojeće slavine samo za hladnu vodu KERAMIC ili jednakovrijedne</t>
  </si>
  <si>
    <t>UKUPNO SANITARNA OPREMA:</t>
  </si>
  <si>
    <t>Dobva i montaža umivaonika
 -konzolni umivaonik keramički 55/44 cm bijeli, INKER NEO VISEĆI bez maske sifona ili jednokovrijedan
 -kromirani sifon, sa klik-klak piletom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</si>
</sst>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00"/>
    <numFmt numFmtId="165" formatCode="[$-41A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\ &quot;kn&quot;"/>
    <numFmt numFmtId="171" formatCode="#,###,"/>
    <numFmt numFmtId="172" formatCode="#,000,"/>
    <numFmt numFmtId="173" formatCode="#,##0.00\ _k_n"/>
    <numFmt numFmtId="174" formatCode="#,##0_ ;\-#,##0\ "/>
    <numFmt numFmtId="175" formatCode="0_)"/>
    <numFmt numFmtId="176" formatCode="0.0"/>
    <numFmt numFmtId="177" formatCode="#,##0.000"/>
    <numFmt numFmtId="178" formatCode="#,##0.0"/>
  </numFmts>
  <fonts count="43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vertAlign val="subscript"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/>
    </xf>
    <xf numFmtId="1" fontId="3" fillId="0" borderId="0" xfId="44" applyNumberFormat="1" applyFont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Fill="1" applyAlignment="1">
      <alignment horizontal="center"/>
    </xf>
    <xf numFmtId="1" fontId="3" fillId="0" borderId="0" xfId="44" applyNumberFormat="1" applyFont="1" applyFill="1" applyAlignment="1">
      <alignment horizontal="right" wrapText="1"/>
    </xf>
    <xf numFmtId="4" fontId="3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" fontId="3" fillId="0" borderId="0" xfId="44" applyNumberFormat="1" applyFont="1" applyFill="1" applyAlignment="1">
      <alignment horizontal="right" wrapText="1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/>
    </xf>
    <xf numFmtId="174" fontId="3" fillId="0" borderId="0" xfId="44" applyNumberFormat="1" applyFont="1" applyFill="1" applyAlignment="1">
      <alignment horizontal="right" wrapText="1"/>
    </xf>
    <xf numFmtId="49" fontId="6" fillId="0" borderId="10" xfId="0" applyNumberFormat="1" applyFont="1" applyBorder="1" applyAlignment="1">
      <alignment horizontal="left" wrapText="1"/>
    </xf>
    <xf numFmtId="4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" fontId="3" fillId="0" borderId="0" xfId="0" applyNumberFormat="1" applyFont="1" applyFill="1" applyAlignment="1">
      <alignment/>
    </xf>
    <xf numFmtId="2" fontId="3" fillId="0" borderId="0" xfId="44" applyNumberFormat="1" applyFont="1" applyFill="1" applyAlignment="1">
      <alignment horizontal="right" wrapText="1"/>
    </xf>
    <xf numFmtId="2" fontId="4" fillId="0" borderId="0" xfId="44" applyNumberFormat="1" applyFont="1" applyFill="1" applyAlignment="1">
      <alignment horizontal="right" wrapText="1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justify" wrapText="1"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justify" vertical="top"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wrapText="1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justify" vertical="top" wrapText="1"/>
    </xf>
    <xf numFmtId="49" fontId="8" fillId="0" borderId="0" xfId="0" applyNumberFormat="1" applyFont="1" applyAlignment="1">
      <alignment vertical="top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 horizontal="justify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49" fontId="6" fillId="0" borderId="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22"/>
  </sheetPr>
  <dimension ref="A1:M157"/>
  <sheetViews>
    <sheetView tabSelected="1" view="pageBreakPreview" zoomScaleSheetLayoutView="100" zoomScalePageLayoutView="0" workbookViewId="0" topLeftCell="A1">
      <pane ySplit="1" topLeftCell="A59" activePane="bottomLeft" state="frozen"/>
      <selection pane="topLeft" activeCell="A1" sqref="A1"/>
      <selection pane="bottomLeft" activeCell="F75" sqref="F75"/>
    </sheetView>
  </sheetViews>
  <sheetFormatPr defaultColWidth="8.88671875" defaultRowHeight="15"/>
  <cols>
    <col min="1" max="1" width="1.99609375" style="60" customWidth="1"/>
    <col min="2" max="2" width="3.10546875" style="60" customWidth="1"/>
    <col min="3" max="3" width="36.88671875" style="61" customWidth="1"/>
    <col min="4" max="4" width="6.3359375" style="61" customWidth="1"/>
    <col min="5" max="5" width="7.5546875" style="62" customWidth="1"/>
    <col min="6" max="6" width="8.77734375" style="63" customWidth="1"/>
    <col min="7" max="7" width="8.99609375" style="64" customWidth="1"/>
    <col min="8" max="56" width="5.6640625" style="19" customWidth="1"/>
    <col min="57" max="16384" width="8.88671875" style="19" customWidth="1"/>
  </cols>
  <sheetData>
    <row r="1" spans="1:7" ht="12.75" customHeight="1">
      <c r="A1" s="17" t="s">
        <v>2</v>
      </c>
      <c r="B1" s="17"/>
      <c r="C1" s="17" t="s">
        <v>0</v>
      </c>
      <c r="D1" s="18" t="s">
        <v>10</v>
      </c>
      <c r="E1" s="18" t="s">
        <v>3</v>
      </c>
      <c r="F1" s="18" t="s">
        <v>4</v>
      </c>
      <c r="G1" s="18" t="s">
        <v>7</v>
      </c>
    </row>
    <row r="2" spans="1:7" ht="13.5" customHeight="1">
      <c r="A2" s="20"/>
      <c r="B2" s="20"/>
      <c r="C2" s="21"/>
      <c r="D2" s="22"/>
      <c r="E2" s="23"/>
      <c r="F2" s="24"/>
      <c r="G2" s="24"/>
    </row>
    <row r="3" spans="1:7" s="27" customFormat="1" ht="15">
      <c r="A3" s="25" t="s">
        <v>1</v>
      </c>
      <c r="B3" s="25"/>
      <c r="C3" s="76" t="s">
        <v>11</v>
      </c>
      <c r="D3" s="76"/>
      <c r="E3" s="76"/>
      <c r="F3" s="76"/>
      <c r="G3" s="76"/>
    </row>
    <row r="4" spans="1:9" s="28" customFormat="1" ht="14.25">
      <c r="A4" s="9"/>
      <c r="B4" s="1"/>
      <c r="C4" s="1"/>
      <c r="F4" s="6"/>
      <c r="G4" s="12"/>
      <c r="H4" s="12"/>
      <c r="I4" s="7"/>
    </row>
    <row r="5" spans="1:13" s="28" customFormat="1" ht="14.25">
      <c r="A5" s="9"/>
      <c r="B5" s="1"/>
      <c r="C5" s="65"/>
      <c r="D5" s="44"/>
      <c r="E5" s="32"/>
      <c r="F5" s="6"/>
      <c r="G5" s="12"/>
      <c r="H5" s="7"/>
      <c r="I5" s="4"/>
      <c r="J5" s="15"/>
      <c r="K5" s="14"/>
      <c r="L5" s="14"/>
      <c r="M5" s="14"/>
    </row>
    <row r="6" spans="1:9" s="28" customFormat="1" ht="119.25" customHeight="1">
      <c r="A6" s="9" t="s">
        <v>1</v>
      </c>
      <c r="B6" s="1" t="s">
        <v>1</v>
      </c>
      <c r="C6" s="65" t="s">
        <v>51</v>
      </c>
      <c r="D6" s="44"/>
      <c r="E6" s="31"/>
      <c r="F6" s="6"/>
      <c r="G6" s="12"/>
      <c r="H6" s="7"/>
      <c r="I6" s="7"/>
    </row>
    <row r="7" spans="1:9" s="28" customFormat="1" ht="18.75">
      <c r="A7" s="9"/>
      <c r="B7" s="1"/>
      <c r="C7" s="43" t="s">
        <v>37</v>
      </c>
      <c r="D7" s="44" t="s">
        <v>12</v>
      </c>
      <c r="E7" s="30">
        <v>29</v>
      </c>
      <c r="F7" s="6"/>
      <c r="G7" s="12"/>
      <c r="H7" s="7"/>
      <c r="I7" s="7"/>
    </row>
    <row r="8" spans="1:9" s="28" customFormat="1" ht="9" customHeight="1">
      <c r="A8" s="9"/>
      <c r="B8" s="1"/>
      <c r="C8" s="43"/>
      <c r="D8" s="44"/>
      <c r="E8" s="30"/>
      <c r="F8" s="6"/>
      <c r="G8" s="12"/>
      <c r="H8" s="7"/>
      <c r="I8" s="7"/>
    </row>
    <row r="9" spans="1:9" s="28" customFormat="1" ht="57">
      <c r="A9" s="42" t="s">
        <v>1</v>
      </c>
      <c r="B9" s="43" t="s">
        <v>8</v>
      </c>
      <c r="C9" s="65" t="s">
        <v>52</v>
      </c>
      <c r="D9" s="44"/>
      <c r="E9" s="32"/>
      <c r="F9" s="45"/>
      <c r="G9" s="12"/>
      <c r="H9" s="7"/>
      <c r="I9" s="7"/>
    </row>
    <row r="10" spans="1:9" s="28" customFormat="1" ht="14.25">
      <c r="A10" s="42"/>
      <c r="B10" s="43"/>
      <c r="C10" s="43" t="s">
        <v>18</v>
      </c>
      <c r="D10" s="44" t="s">
        <v>12</v>
      </c>
      <c r="E10" s="30">
        <f>E7</f>
        <v>29</v>
      </c>
      <c r="F10" s="45"/>
      <c r="G10" s="12"/>
      <c r="H10" s="7"/>
      <c r="I10" s="7"/>
    </row>
    <row r="11" spans="1:9" s="28" customFormat="1" ht="12" customHeight="1">
      <c r="A11" s="42"/>
      <c r="B11" s="43"/>
      <c r="C11" s="43"/>
      <c r="D11" s="44"/>
      <c r="E11" s="30"/>
      <c r="F11" s="45"/>
      <c r="G11" s="12"/>
      <c r="H11" s="7"/>
      <c r="I11" s="7"/>
    </row>
    <row r="12" spans="1:9" s="28" customFormat="1" ht="28.5">
      <c r="A12" s="9" t="s">
        <v>1</v>
      </c>
      <c r="B12" s="1" t="s">
        <v>13</v>
      </c>
      <c r="C12" s="65" t="s">
        <v>53</v>
      </c>
      <c r="D12" s="44"/>
      <c r="E12" s="31"/>
      <c r="F12" s="6"/>
      <c r="G12" s="12"/>
      <c r="H12" s="7"/>
      <c r="I12" s="7"/>
    </row>
    <row r="13" spans="1:9" s="28" customFormat="1" ht="14.25">
      <c r="A13" s="9"/>
      <c r="B13" s="1"/>
      <c r="C13" s="43" t="s">
        <v>19</v>
      </c>
      <c r="D13" s="44" t="s">
        <v>5</v>
      </c>
      <c r="E13" s="11">
        <v>2</v>
      </c>
      <c r="F13" s="6"/>
      <c r="G13" s="12"/>
      <c r="H13" s="7"/>
      <c r="I13" s="7"/>
    </row>
    <row r="14" spans="1:9" s="28" customFormat="1" ht="12.75" customHeight="1">
      <c r="A14" s="9"/>
      <c r="B14" s="1"/>
      <c r="C14" s="43"/>
      <c r="D14" s="44"/>
      <c r="E14" s="11"/>
      <c r="F14" s="6"/>
      <c r="G14" s="12"/>
      <c r="H14" s="10"/>
      <c r="I14" s="7"/>
    </row>
    <row r="15" spans="1:7" s="67" customFormat="1" ht="15">
      <c r="A15" s="9" t="s">
        <v>1</v>
      </c>
      <c r="B15" s="43" t="s">
        <v>14</v>
      </c>
      <c r="C15" s="65" t="s">
        <v>41</v>
      </c>
      <c r="D15" s="31" t="s">
        <v>36</v>
      </c>
      <c r="E15" s="31">
        <v>1</v>
      </c>
      <c r="F15" s="6"/>
      <c r="G15" s="12"/>
    </row>
    <row r="16" spans="1:6" s="67" customFormat="1" ht="15">
      <c r="A16" s="66"/>
      <c r="B16" s="69"/>
      <c r="C16" s="70"/>
      <c r="D16" s="71"/>
      <c r="E16" s="72"/>
      <c r="F16" s="68"/>
    </row>
    <row r="17" spans="1:9" s="28" customFormat="1" ht="71.25">
      <c r="A17" s="9" t="s">
        <v>1</v>
      </c>
      <c r="B17" s="43" t="s">
        <v>15</v>
      </c>
      <c r="C17" s="65" t="s">
        <v>20</v>
      </c>
      <c r="D17" s="31" t="s">
        <v>36</v>
      </c>
      <c r="E17" s="32">
        <v>1</v>
      </c>
      <c r="F17" s="6"/>
      <c r="G17" s="12"/>
      <c r="H17" s="7"/>
      <c r="I17" s="7"/>
    </row>
    <row r="18" spans="1:9" s="28" customFormat="1" ht="14.25">
      <c r="A18" s="9"/>
      <c r="B18" s="43"/>
      <c r="C18" s="43"/>
      <c r="D18" s="44"/>
      <c r="E18" s="33"/>
      <c r="F18" s="6"/>
      <c r="G18" s="12"/>
      <c r="H18" s="10"/>
      <c r="I18" s="7"/>
    </row>
    <row r="19" spans="1:9" s="28" customFormat="1" ht="28.5">
      <c r="A19" s="9" t="s">
        <v>1</v>
      </c>
      <c r="B19" s="43" t="s">
        <v>16</v>
      </c>
      <c r="C19" s="65" t="s">
        <v>21</v>
      </c>
      <c r="D19" s="31" t="s">
        <v>36</v>
      </c>
      <c r="E19" s="32">
        <v>1</v>
      </c>
      <c r="F19" s="6"/>
      <c r="G19" s="12"/>
      <c r="H19" s="7"/>
      <c r="I19" s="7"/>
    </row>
    <row r="20" spans="1:9" s="28" customFormat="1" ht="14.25">
      <c r="A20" s="9"/>
      <c r="B20" s="43"/>
      <c r="C20" s="65"/>
      <c r="D20" s="44"/>
      <c r="E20" s="32"/>
      <c r="F20" s="6"/>
      <c r="G20" s="12"/>
      <c r="H20" s="10"/>
      <c r="I20" s="7"/>
    </row>
    <row r="21" spans="1:9" s="28" customFormat="1" ht="30.75" customHeight="1">
      <c r="A21" s="9" t="s">
        <v>1</v>
      </c>
      <c r="B21" s="43" t="s">
        <v>17</v>
      </c>
      <c r="C21" s="65" t="s">
        <v>55</v>
      </c>
      <c r="D21" s="31" t="s">
        <v>36</v>
      </c>
      <c r="E21" s="32">
        <v>1</v>
      </c>
      <c r="F21" s="6"/>
      <c r="G21" s="12"/>
      <c r="H21" s="7"/>
      <c r="I21" s="7"/>
    </row>
    <row r="22" spans="1:9" s="28" customFormat="1" ht="14.25" customHeight="1">
      <c r="A22" s="9"/>
      <c r="B22" s="1"/>
      <c r="C22" s="8"/>
      <c r="D22" s="4"/>
      <c r="E22" s="12"/>
      <c r="F22" s="6"/>
      <c r="G22" s="12"/>
      <c r="H22" s="10"/>
      <c r="I22" s="7"/>
    </row>
    <row r="23" spans="1:7" s="27" customFormat="1" ht="15">
      <c r="A23" s="25"/>
      <c r="B23" s="25"/>
      <c r="C23" s="77" t="s">
        <v>22</v>
      </c>
      <c r="D23" s="77"/>
      <c r="E23" s="77"/>
      <c r="F23" s="77"/>
      <c r="G23" s="35"/>
    </row>
    <row r="24" spans="1:7" s="27" customFormat="1" ht="15">
      <c r="A24" s="25"/>
      <c r="B24" s="25"/>
      <c r="C24" s="26"/>
      <c r="D24" s="26"/>
      <c r="E24" s="26"/>
      <c r="F24" s="26"/>
      <c r="G24" s="36"/>
    </row>
    <row r="25" spans="1:7" s="27" customFormat="1" ht="15">
      <c r="A25" s="25" t="s">
        <v>8</v>
      </c>
      <c r="B25" s="25"/>
      <c r="C25" s="76" t="s">
        <v>23</v>
      </c>
      <c r="D25" s="76"/>
      <c r="E25" s="76"/>
      <c r="F25" s="76"/>
      <c r="G25" s="76"/>
    </row>
    <row r="26" spans="1:7" s="27" customFormat="1" ht="10.5" customHeight="1">
      <c r="A26" s="25"/>
      <c r="B26" s="25"/>
      <c r="C26" s="26"/>
      <c r="D26" s="26"/>
      <c r="E26" s="73"/>
      <c r="F26" s="26"/>
      <c r="G26" s="36"/>
    </row>
    <row r="27" spans="1:9" s="8" customFormat="1" ht="97.5" customHeight="1">
      <c r="A27" s="9" t="s">
        <v>8</v>
      </c>
      <c r="B27" s="1" t="s">
        <v>1</v>
      </c>
      <c r="C27" s="65" t="s">
        <v>42</v>
      </c>
      <c r="D27" s="44"/>
      <c r="E27" s="37"/>
      <c r="F27" s="6"/>
      <c r="G27" s="7"/>
      <c r="I27" s="7"/>
    </row>
    <row r="28" spans="1:9" s="8" customFormat="1" ht="14.25">
      <c r="A28" s="9"/>
      <c r="B28" s="1"/>
      <c r="C28" s="43" t="s">
        <v>38</v>
      </c>
      <c r="D28" s="44" t="s">
        <v>12</v>
      </c>
      <c r="E28" s="38">
        <v>1.5</v>
      </c>
      <c r="F28" s="6"/>
      <c r="G28" s="7"/>
      <c r="I28" s="7"/>
    </row>
    <row r="29" spans="1:9" s="8" customFormat="1" ht="14.25">
      <c r="A29" s="9"/>
      <c r="B29" s="1"/>
      <c r="C29" s="43" t="s">
        <v>46</v>
      </c>
      <c r="D29" s="44" t="s">
        <v>12</v>
      </c>
      <c r="E29" s="38">
        <f>13+2.87</f>
        <v>15.870000000000001</v>
      </c>
      <c r="F29" s="6"/>
      <c r="G29" s="7"/>
      <c r="I29" s="7"/>
    </row>
    <row r="30" spans="1:9" s="8" customFormat="1" ht="14.25">
      <c r="A30" s="9"/>
      <c r="B30" s="1"/>
      <c r="C30" s="43"/>
      <c r="D30" s="44"/>
      <c r="E30" s="39"/>
      <c r="F30" s="6"/>
      <c r="G30" s="10"/>
      <c r="I30" s="7"/>
    </row>
    <row r="31" spans="1:9" s="8" customFormat="1" ht="42.75">
      <c r="A31" s="9" t="s">
        <v>8</v>
      </c>
      <c r="B31" s="1" t="s">
        <v>8</v>
      </c>
      <c r="C31" s="65" t="s">
        <v>34</v>
      </c>
      <c r="D31" s="44"/>
      <c r="E31" s="40"/>
      <c r="F31" s="6"/>
      <c r="G31" s="7"/>
      <c r="I31" s="7"/>
    </row>
    <row r="32" spans="1:9" s="8" customFormat="1" ht="14.25">
      <c r="A32" s="9"/>
      <c r="B32" s="1"/>
      <c r="C32" s="43" t="s">
        <v>24</v>
      </c>
      <c r="D32" s="44"/>
      <c r="E32" s="41"/>
      <c r="F32" s="6"/>
      <c r="G32" s="7"/>
      <c r="I32" s="7"/>
    </row>
    <row r="33" spans="1:9" s="8" customFormat="1" ht="18.75">
      <c r="A33" s="42"/>
      <c r="B33" s="43"/>
      <c r="C33" s="43" t="s">
        <v>56</v>
      </c>
      <c r="D33" s="44" t="s">
        <v>5</v>
      </c>
      <c r="E33" s="11">
        <v>1</v>
      </c>
      <c r="F33" s="45"/>
      <c r="G33" s="12"/>
      <c r="H33" s="46"/>
      <c r="I33" s="7"/>
    </row>
    <row r="34" spans="1:9" s="8" customFormat="1" ht="14.25">
      <c r="A34" s="9"/>
      <c r="B34" s="43"/>
      <c r="C34" s="43" t="s">
        <v>25</v>
      </c>
      <c r="D34" s="44"/>
      <c r="E34" s="11"/>
      <c r="F34" s="6"/>
      <c r="G34" s="7"/>
      <c r="I34" s="7"/>
    </row>
    <row r="35" spans="1:9" s="8" customFormat="1" ht="18.75">
      <c r="A35" s="9"/>
      <c r="B35" s="1"/>
      <c r="C35" s="43" t="s">
        <v>39</v>
      </c>
      <c r="D35" s="44" t="s">
        <v>5</v>
      </c>
      <c r="E35" s="46">
        <v>3</v>
      </c>
      <c r="F35" s="6"/>
      <c r="G35" s="7"/>
      <c r="I35" s="7"/>
    </row>
    <row r="36" spans="1:9" s="8" customFormat="1" ht="18.75">
      <c r="A36" s="9"/>
      <c r="B36" s="1"/>
      <c r="C36" s="43" t="s">
        <v>49</v>
      </c>
      <c r="D36" s="44" t="s">
        <v>5</v>
      </c>
      <c r="E36" s="11">
        <v>6</v>
      </c>
      <c r="F36" s="6"/>
      <c r="G36" s="7"/>
      <c r="I36" s="7"/>
    </row>
    <row r="37" spans="1:9" s="8" customFormat="1" ht="14.25">
      <c r="A37" s="9"/>
      <c r="B37" s="1"/>
      <c r="C37" s="43" t="s">
        <v>26</v>
      </c>
      <c r="D37" s="44"/>
      <c r="E37" s="37"/>
      <c r="F37" s="6"/>
      <c r="G37" s="7"/>
      <c r="I37" s="7"/>
    </row>
    <row r="38" spans="1:9" s="8" customFormat="1" ht="14.25">
      <c r="A38" s="9"/>
      <c r="B38" s="1"/>
      <c r="C38" s="43" t="s">
        <v>47</v>
      </c>
      <c r="D38" s="44" t="s">
        <v>5</v>
      </c>
      <c r="E38" s="11">
        <v>3</v>
      </c>
      <c r="F38" s="6"/>
      <c r="G38" s="7"/>
      <c r="I38" s="7"/>
    </row>
    <row r="39" spans="1:9" s="8" customFormat="1" ht="14.25">
      <c r="A39" s="9"/>
      <c r="B39" s="1"/>
      <c r="C39" s="43" t="s">
        <v>27</v>
      </c>
      <c r="D39" s="44"/>
      <c r="E39" s="11"/>
      <c r="F39" s="6"/>
      <c r="G39" s="7"/>
      <c r="I39" s="7"/>
    </row>
    <row r="40" spans="1:9" s="8" customFormat="1" ht="13.5" customHeight="1">
      <c r="A40" s="9"/>
      <c r="B40" s="1"/>
      <c r="C40" s="43" t="s">
        <v>28</v>
      </c>
      <c r="D40" s="44" t="s">
        <v>5</v>
      </c>
      <c r="E40" s="47">
        <v>3</v>
      </c>
      <c r="F40" s="6"/>
      <c r="G40" s="7"/>
      <c r="I40" s="7"/>
    </row>
    <row r="41" spans="1:9" s="8" customFormat="1" ht="13.5" customHeight="1">
      <c r="A41" s="9"/>
      <c r="B41" s="1"/>
      <c r="C41" s="43"/>
      <c r="D41" s="44"/>
      <c r="E41" s="47"/>
      <c r="F41" s="6"/>
      <c r="G41" s="7"/>
      <c r="I41" s="7"/>
    </row>
    <row r="42" spans="1:9" s="8" customFormat="1" ht="43.5" customHeight="1">
      <c r="A42" s="42" t="s">
        <v>8</v>
      </c>
      <c r="B42" s="43" t="s">
        <v>13</v>
      </c>
      <c r="C42" s="65" t="s">
        <v>54</v>
      </c>
      <c r="D42" s="31" t="s">
        <v>36</v>
      </c>
      <c r="E42" s="32">
        <v>1</v>
      </c>
      <c r="F42" s="6"/>
      <c r="G42" s="7"/>
      <c r="I42" s="7"/>
    </row>
    <row r="43" spans="1:9" s="8" customFormat="1" ht="14.25">
      <c r="A43" s="9"/>
      <c r="B43" s="1"/>
      <c r="C43" s="43"/>
      <c r="D43" s="44"/>
      <c r="E43" s="37"/>
      <c r="F43" s="6"/>
      <c r="G43" s="7"/>
      <c r="I43" s="7"/>
    </row>
    <row r="44" spans="1:9" s="28" customFormat="1" ht="78" customHeight="1">
      <c r="A44" s="42" t="s">
        <v>8</v>
      </c>
      <c r="B44" s="43" t="s">
        <v>14</v>
      </c>
      <c r="C44" s="65" t="s">
        <v>40</v>
      </c>
      <c r="D44" s="31" t="s">
        <v>36</v>
      </c>
      <c r="E44" s="32">
        <v>1</v>
      </c>
      <c r="F44" s="6"/>
      <c r="G44" s="12"/>
      <c r="H44" s="7"/>
      <c r="I44" s="7"/>
    </row>
    <row r="45" spans="1:9" s="8" customFormat="1" ht="15">
      <c r="A45" s="9"/>
      <c r="B45" s="1"/>
      <c r="C45" s="48"/>
      <c r="D45" s="4"/>
      <c r="E45" s="5"/>
      <c r="F45" s="6"/>
      <c r="G45" s="12"/>
      <c r="H45" s="10"/>
      <c r="I45" s="13"/>
    </row>
    <row r="46" spans="1:7" s="27" customFormat="1" ht="15">
      <c r="A46" s="25"/>
      <c r="B46" s="25"/>
      <c r="C46" s="77" t="s">
        <v>29</v>
      </c>
      <c r="D46" s="77"/>
      <c r="E46" s="77"/>
      <c r="F46" s="77"/>
      <c r="G46" s="49"/>
    </row>
    <row r="47" spans="1:7" s="27" customFormat="1" ht="15">
      <c r="A47" s="25"/>
      <c r="B47" s="25"/>
      <c r="C47" s="26"/>
      <c r="D47" s="26"/>
      <c r="E47" s="26"/>
      <c r="F47" s="26"/>
      <c r="G47" s="50"/>
    </row>
    <row r="48" spans="1:7" s="27" customFormat="1" ht="15">
      <c r="A48" s="25"/>
      <c r="B48" s="25"/>
      <c r="C48" s="26"/>
      <c r="D48" s="26"/>
      <c r="E48" s="26"/>
      <c r="F48" s="26"/>
      <c r="G48" s="50"/>
    </row>
    <row r="49" spans="1:9" s="8" customFormat="1" ht="14.25">
      <c r="A49" s="2"/>
      <c r="B49" s="1"/>
      <c r="C49" s="52"/>
      <c r="D49" s="4"/>
      <c r="E49" s="29"/>
      <c r="F49" s="51"/>
      <c r="G49" s="7"/>
      <c r="H49" s="7"/>
      <c r="I49" s="7"/>
    </row>
    <row r="50" spans="1:7" s="27" customFormat="1" ht="15">
      <c r="A50" s="25" t="s">
        <v>13</v>
      </c>
      <c r="B50" s="25"/>
      <c r="C50" s="76" t="s">
        <v>31</v>
      </c>
      <c r="D50" s="76"/>
      <c r="E50" s="76"/>
      <c r="F50" s="76"/>
      <c r="G50" s="76"/>
    </row>
    <row r="51" spans="1:9" s="8" customFormat="1" ht="14.25">
      <c r="A51" s="9"/>
      <c r="B51" s="1"/>
      <c r="C51" s="52"/>
      <c r="D51" s="4"/>
      <c r="E51" s="29"/>
      <c r="F51" s="51"/>
      <c r="I51" s="7"/>
    </row>
    <row r="52" spans="1:9" s="8" customFormat="1" ht="42.75">
      <c r="A52" s="2" t="s">
        <v>13</v>
      </c>
      <c r="B52" s="1" t="s">
        <v>1</v>
      </c>
      <c r="C52" s="65" t="s">
        <v>43</v>
      </c>
      <c r="D52" s="31" t="s">
        <v>36</v>
      </c>
      <c r="E52" s="16">
        <v>1</v>
      </c>
      <c r="F52" s="6"/>
      <c r="G52" s="7"/>
      <c r="I52" s="7"/>
    </row>
    <row r="53" spans="1:9" s="8" customFormat="1" ht="14.25">
      <c r="A53" s="2"/>
      <c r="B53" s="1"/>
      <c r="C53" s="65"/>
      <c r="D53" s="31"/>
      <c r="E53" s="16"/>
      <c r="F53" s="6"/>
      <c r="G53" s="7"/>
      <c r="I53" s="7"/>
    </row>
    <row r="54" spans="1:9" s="8" customFormat="1" ht="71.25">
      <c r="A54" s="2" t="s">
        <v>13</v>
      </c>
      <c r="B54" s="1" t="s">
        <v>8</v>
      </c>
      <c r="C54" s="65" t="s">
        <v>50</v>
      </c>
      <c r="D54" s="31" t="s">
        <v>36</v>
      </c>
      <c r="E54" s="16">
        <v>1</v>
      </c>
      <c r="F54" s="6"/>
      <c r="G54" s="7"/>
      <c r="I54" s="7"/>
    </row>
    <row r="55" spans="1:9" s="8" customFormat="1" ht="14.25">
      <c r="A55" s="2"/>
      <c r="B55" s="1"/>
      <c r="C55" s="65"/>
      <c r="D55" s="31"/>
      <c r="E55" s="16"/>
      <c r="F55" s="6"/>
      <c r="G55" s="7"/>
      <c r="I55" s="7"/>
    </row>
    <row r="56" spans="1:9" s="8" customFormat="1" ht="12.75" customHeight="1">
      <c r="A56" s="75"/>
      <c r="B56" s="43"/>
      <c r="C56" s="65"/>
      <c r="D56" s="31"/>
      <c r="E56" s="16"/>
      <c r="F56" s="45"/>
      <c r="G56" s="7"/>
      <c r="I56" s="7"/>
    </row>
    <row r="57" spans="1:9" s="8" customFormat="1" ht="14.25">
      <c r="A57" s="9"/>
      <c r="B57" s="1"/>
      <c r="C57" s="43"/>
      <c r="D57" s="31"/>
      <c r="E57" s="12"/>
      <c r="F57" s="6"/>
      <c r="G57" s="10"/>
      <c r="I57" s="7"/>
    </row>
    <row r="58" spans="1:9" s="8" customFormat="1" ht="71.25">
      <c r="A58" s="2" t="s">
        <v>13</v>
      </c>
      <c r="B58" s="1" t="s">
        <v>13</v>
      </c>
      <c r="C58" s="65" t="s">
        <v>48</v>
      </c>
      <c r="D58" s="31" t="s">
        <v>36</v>
      </c>
      <c r="E58" s="16">
        <v>1</v>
      </c>
      <c r="F58" s="6"/>
      <c r="G58" s="7"/>
      <c r="I58" s="7"/>
    </row>
    <row r="59" spans="1:9" s="8" customFormat="1" ht="14.25">
      <c r="A59" s="2"/>
      <c r="B59" s="1"/>
      <c r="C59" s="65"/>
      <c r="D59" s="31"/>
      <c r="E59" s="16"/>
      <c r="F59" s="6"/>
      <c r="G59" s="7"/>
      <c r="I59" s="7"/>
    </row>
    <row r="60" spans="1:9" s="8" customFormat="1" ht="42.75">
      <c r="A60" s="2" t="s">
        <v>13</v>
      </c>
      <c r="B60" s="1" t="s">
        <v>14</v>
      </c>
      <c r="C60" s="65" t="s">
        <v>44</v>
      </c>
      <c r="D60" s="31" t="s">
        <v>5</v>
      </c>
      <c r="E60" s="16">
        <v>4</v>
      </c>
      <c r="F60" s="6"/>
      <c r="G60" s="7"/>
      <c r="I60" s="7"/>
    </row>
    <row r="61" spans="1:9" s="8" customFormat="1" ht="14.25">
      <c r="A61" s="2"/>
      <c r="B61" s="1"/>
      <c r="C61" s="65"/>
      <c r="D61" s="31"/>
      <c r="E61" s="16"/>
      <c r="F61" s="6"/>
      <c r="G61" s="7"/>
      <c r="I61" s="7"/>
    </row>
    <row r="62" spans="1:9" s="8" customFormat="1" ht="67.5" customHeight="1">
      <c r="A62" s="2" t="s">
        <v>13</v>
      </c>
      <c r="B62" s="1" t="s">
        <v>14</v>
      </c>
      <c r="C62" s="65" t="s">
        <v>57</v>
      </c>
      <c r="D62" s="31" t="s">
        <v>5</v>
      </c>
      <c r="E62" s="16">
        <v>1</v>
      </c>
      <c r="F62" s="6"/>
      <c r="G62" s="7"/>
      <c r="I62" s="7"/>
    </row>
    <row r="63" spans="1:9" s="8" customFormat="1" ht="14.25">
      <c r="A63" s="9"/>
      <c r="B63" s="1"/>
      <c r="C63" s="3"/>
      <c r="D63" s="4"/>
      <c r="E63" s="12"/>
      <c r="F63" s="6"/>
      <c r="G63" s="10"/>
      <c r="I63" s="7"/>
    </row>
    <row r="64" spans="1:7" s="27" customFormat="1" ht="15">
      <c r="A64" s="25"/>
      <c r="B64" s="25"/>
      <c r="C64" s="77" t="s">
        <v>32</v>
      </c>
      <c r="D64" s="77"/>
      <c r="E64" s="77"/>
      <c r="F64" s="77"/>
      <c r="G64" s="49"/>
    </row>
    <row r="65" spans="1:7" s="27" customFormat="1" ht="15">
      <c r="A65" s="25"/>
      <c r="B65" s="25"/>
      <c r="C65" s="26"/>
      <c r="D65" s="26"/>
      <c r="E65" s="26"/>
      <c r="F65" s="26"/>
      <c r="G65" s="50"/>
    </row>
    <row r="66" spans="1:7" s="27" customFormat="1" ht="15">
      <c r="A66" s="25" t="s">
        <v>14</v>
      </c>
      <c r="B66" s="25"/>
      <c r="C66" s="76" t="s">
        <v>58</v>
      </c>
      <c r="D66" s="76"/>
      <c r="E66" s="76"/>
      <c r="F66" s="76"/>
      <c r="G66" s="76"/>
    </row>
    <row r="67" spans="1:7" s="27" customFormat="1" ht="15">
      <c r="A67" s="9"/>
      <c r="B67" s="1"/>
      <c r="C67" s="52"/>
      <c r="D67" s="4"/>
      <c r="E67" s="29"/>
      <c r="F67" s="51"/>
      <c r="G67" s="8"/>
    </row>
    <row r="68" spans="1:7" s="27" customFormat="1" ht="58.5" customHeight="1">
      <c r="A68" s="2" t="s">
        <v>14</v>
      </c>
      <c r="B68" s="1" t="s">
        <v>1</v>
      </c>
      <c r="C68" s="65" t="s">
        <v>61</v>
      </c>
      <c r="D68" s="31" t="s">
        <v>5</v>
      </c>
      <c r="E68" s="16">
        <v>2</v>
      </c>
      <c r="F68" s="6"/>
      <c r="G68" s="7"/>
    </row>
    <row r="69" spans="1:7" s="27" customFormat="1" ht="15">
      <c r="A69" s="25"/>
      <c r="B69" s="25"/>
      <c r="C69" s="74"/>
      <c r="D69" s="26"/>
      <c r="E69" s="26"/>
      <c r="F69" s="26"/>
      <c r="G69" s="50"/>
    </row>
    <row r="70" spans="1:7" s="27" customFormat="1" ht="33.75" customHeight="1">
      <c r="A70" s="2" t="s">
        <v>14</v>
      </c>
      <c r="B70" s="1" t="s">
        <v>8</v>
      </c>
      <c r="C70" s="65" t="s">
        <v>59</v>
      </c>
      <c r="D70" s="31" t="s">
        <v>5</v>
      </c>
      <c r="E70" s="16">
        <v>2</v>
      </c>
      <c r="F70" s="6"/>
      <c r="G70" s="7"/>
    </row>
    <row r="71" spans="1:7" s="27" customFormat="1" ht="15">
      <c r="A71" s="25"/>
      <c r="B71" s="25"/>
      <c r="C71" s="74"/>
      <c r="D71" s="26"/>
      <c r="E71" s="26"/>
      <c r="F71" s="26"/>
      <c r="G71" s="50"/>
    </row>
    <row r="72" spans="1:7" s="27" customFormat="1" ht="15">
      <c r="A72" s="25"/>
      <c r="B72" s="25"/>
      <c r="C72" s="77" t="s">
        <v>60</v>
      </c>
      <c r="D72" s="77"/>
      <c r="E72" s="77"/>
      <c r="F72" s="77"/>
      <c r="G72" s="49"/>
    </row>
    <row r="73" spans="1:7" s="27" customFormat="1" ht="15">
      <c r="A73" s="25"/>
      <c r="B73" s="25"/>
      <c r="C73" s="74"/>
      <c r="D73" s="26"/>
      <c r="E73" s="26"/>
      <c r="F73" s="26"/>
      <c r="G73" s="50"/>
    </row>
    <row r="74" spans="1:7" s="27" customFormat="1" ht="15">
      <c r="A74" s="25"/>
      <c r="B74" s="25"/>
      <c r="C74" s="74"/>
      <c r="D74" s="26"/>
      <c r="E74" s="26"/>
      <c r="F74" s="26"/>
      <c r="G74" s="50"/>
    </row>
    <row r="75" spans="1:7" s="27" customFormat="1" ht="85.5">
      <c r="A75" s="25"/>
      <c r="B75" s="25"/>
      <c r="C75" s="74" t="s">
        <v>45</v>
      </c>
      <c r="D75" s="26"/>
      <c r="E75" s="26"/>
      <c r="F75" s="26"/>
      <c r="G75" s="50"/>
    </row>
    <row r="76" spans="1:7" s="27" customFormat="1" ht="15">
      <c r="A76" s="25"/>
      <c r="B76" s="25"/>
      <c r="C76" s="74"/>
      <c r="D76" s="26"/>
      <c r="E76" s="26"/>
      <c r="F76" s="26"/>
      <c r="G76" s="50"/>
    </row>
    <row r="77" spans="1:7" s="27" customFormat="1" ht="15">
      <c r="A77" s="25"/>
      <c r="B77" s="25"/>
      <c r="C77" s="26"/>
      <c r="D77" s="26"/>
      <c r="E77" s="26"/>
      <c r="F77" s="26"/>
      <c r="G77" s="36"/>
    </row>
    <row r="78" spans="1:7" s="27" customFormat="1" ht="15">
      <c r="A78" s="25"/>
      <c r="B78" s="25"/>
      <c r="C78" s="27" t="s">
        <v>6</v>
      </c>
      <c r="D78" s="26"/>
      <c r="E78" s="26"/>
      <c r="F78" s="26"/>
      <c r="G78" s="53"/>
    </row>
    <row r="79" spans="1:7" s="27" customFormat="1" ht="15">
      <c r="A79" s="25"/>
      <c r="B79" s="25"/>
      <c r="C79" s="54" t="s">
        <v>11</v>
      </c>
      <c r="D79" s="34"/>
      <c r="E79" s="34"/>
      <c r="F79" s="34"/>
      <c r="G79" s="49"/>
    </row>
    <row r="80" spans="1:7" s="27" customFormat="1" ht="15">
      <c r="A80" s="25"/>
      <c r="B80" s="25"/>
      <c r="C80" s="54" t="s">
        <v>23</v>
      </c>
      <c r="D80" s="34"/>
      <c r="E80" s="34"/>
      <c r="F80" s="34"/>
      <c r="G80" s="49"/>
    </row>
    <row r="81" spans="1:7" s="27" customFormat="1" ht="15">
      <c r="A81" s="25"/>
      <c r="B81" s="25"/>
      <c r="C81" s="54" t="s">
        <v>31</v>
      </c>
      <c r="D81" s="34"/>
      <c r="E81" s="34"/>
      <c r="F81" s="34"/>
      <c r="G81" s="49"/>
    </row>
    <row r="82" spans="1:7" s="27" customFormat="1" ht="15">
      <c r="A82" s="25"/>
      <c r="B82" s="25"/>
      <c r="C82" s="54" t="s">
        <v>30</v>
      </c>
      <c r="D82" s="34"/>
      <c r="E82" s="34"/>
      <c r="F82" s="34"/>
      <c r="G82" s="49"/>
    </row>
    <row r="83" spans="1:7" s="27" customFormat="1" ht="15">
      <c r="A83" s="25"/>
      <c r="B83" s="25"/>
      <c r="C83" s="54" t="s">
        <v>9</v>
      </c>
      <c r="D83" s="34"/>
      <c r="E83" s="34"/>
      <c r="F83" s="34"/>
      <c r="G83" s="49"/>
    </row>
    <row r="84" spans="1:7" s="27" customFormat="1" ht="15">
      <c r="A84" s="25"/>
      <c r="B84" s="25"/>
      <c r="C84" s="34" t="s">
        <v>35</v>
      </c>
      <c r="D84" s="34"/>
      <c r="E84" s="34"/>
      <c r="F84" s="34"/>
      <c r="G84" s="49"/>
    </row>
    <row r="85" spans="1:7" s="27" customFormat="1" ht="15">
      <c r="A85" s="25"/>
      <c r="B85" s="25"/>
      <c r="C85" s="55" t="s">
        <v>33</v>
      </c>
      <c r="D85" s="54"/>
      <c r="E85" s="56"/>
      <c r="F85" s="54"/>
      <c r="G85" s="49"/>
    </row>
    <row r="86" spans="1:5" s="8" customFormat="1" ht="14.25">
      <c r="A86" s="57"/>
      <c r="B86" s="57"/>
      <c r="C86" s="58"/>
      <c r="E86" s="59"/>
    </row>
    <row r="87" spans="1:5" s="8" customFormat="1" ht="14.25">
      <c r="A87" s="57"/>
      <c r="B87" s="57"/>
      <c r="C87" s="58"/>
      <c r="E87" s="59"/>
    </row>
    <row r="88" spans="1:5" s="8" customFormat="1" ht="14.25">
      <c r="A88" s="57"/>
      <c r="B88" s="57"/>
      <c r="C88" s="58"/>
      <c r="E88" s="59"/>
    </row>
    <row r="89" spans="1:5" s="8" customFormat="1" ht="14.25">
      <c r="A89" s="57"/>
      <c r="B89" s="57"/>
      <c r="C89" s="58"/>
      <c r="E89" s="59"/>
    </row>
    <row r="90" spans="1:5" s="8" customFormat="1" ht="14.25">
      <c r="A90" s="57"/>
      <c r="B90" s="57"/>
      <c r="C90" s="58"/>
      <c r="E90" s="59"/>
    </row>
    <row r="91" spans="1:5" s="8" customFormat="1" ht="14.25">
      <c r="A91" s="57"/>
      <c r="B91" s="57"/>
      <c r="C91" s="58"/>
      <c r="E91" s="59"/>
    </row>
    <row r="92" spans="1:5" s="8" customFormat="1" ht="14.25">
      <c r="A92" s="57"/>
      <c r="B92" s="57"/>
      <c r="C92" s="58"/>
      <c r="E92" s="59"/>
    </row>
    <row r="93" spans="1:5" s="8" customFormat="1" ht="14.25">
      <c r="A93" s="57"/>
      <c r="B93" s="57"/>
      <c r="C93" s="58"/>
      <c r="E93" s="59"/>
    </row>
    <row r="94" spans="1:5" s="8" customFormat="1" ht="14.25">
      <c r="A94" s="57"/>
      <c r="B94" s="57"/>
      <c r="C94" s="58"/>
      <c r="E94" s="59"/>
    </row>
    <row r="95" spans="1:5" s="8" customFormat="1" ht="14.25">
      <c r="A95" s="57"/>
      <c r="B95" s="57"/>
      <c r="C95" s="58"/>
      <c r="E95" s="59"/>
    </row>
    <row r="96" spans="1:5" s="8" customFormat="1" ht="14.25">
      <c r="A96" s="57"/>
      <c r="B96" s="57"/>
      <c r="C96" s="58"/>
      <c r="E96" s="59"/>
    </row>
    <row r="97" spans="1:5" s="8" customFormat="1" ht="14.25">
      <c r="A97" s="57"/>
      <c r="B97" s="57"/>
      <c r="C97" s="58"/>
      <c r="E97" s="59"/>
    </row>
    <row r="98" spans="1:5" s="8" customFormat="1" ht="14.25">
      <c r="A98" s="57"/>
      <c r="B98" s="57"/>
      <c r="C98" s="58"/>
      <c r="E98" s="59"/>
    </row>
    <row r="99" spans="1:5" s="8" customFormat="1" ht="14.25">
      <c r="A99" s="57"/>
      <c r="B99" s="57"/>
      <c r="C99" s="58"/>
      <c r="E99" s="59"/>
    </row>
    <row r="100" spans="1:5" s="8" customFormat="1" ht="14.25">
      <c r="A100" s="57"/>
      <c r="B100" s="57"/>
      <c r="C100" s="58"/>
      <c r="E100" s="59"/>
    </row>
    <row r="101" spans="1:5" s="8" customFormat="1" ht="14.25">
      <c r="A101" s="57"/>
      <c r="B101" s="57"/>
      <c r="C101" s="58"/>
      <c r="E101" s="59"/>
    </row>
    <row r="102" spans="1:5" s="8" customFormat="1" ht="14.25">
      <c r="A102" s="57"/>
      <c r="B102" s="57"/>
      <c r="C102" s="58"/>
      <c r="E102" s="59"/>
    </row>
    <row r="103" spans="1:5" s="8" customFormat="1" ht="14.25">
      <c r="A103" s="57"/>
      <c r="B103" s="57"/>
      <c r="C103" s="58"/>
      <c r="E103" s="59"/>
    </row>
    <row r="104" spans="1:5" s="8" customFormat="1" ht="14.25">
      <c r="A104" s="57"/>
      <c r="B104" s="57"/>
      <c r="C104" s="58"/>
      <c r="E104" s="59"/>
    </row>
    <row r="105" spans="1:5" s="8" customFormat="1" ht="14.25">
      <c r="A105" s="57"/>
      <c r="B105" s="57"/>
      <c r="C105" s="58"/>
      <c r="E105" s="59"/>
    </row>
    <row r="106" spans="1:5" s="8" customFormat="1" ht="14.25">
      <c r="A106" s="57"/>
      <c r="B106" s="57"/>
      <c r="C106" s="58"/>
      <c r="E106" s="59"/>
    </row>
    <row r="107" spans="1:5" s="8" customFormat="1" ht="14.25">
      <c r="A107" s="57"/>
      <c r="B107" s="57"/>
      <c r="C107" s="58"/>
      <c r="E107" s="59"/>
    </row>
    <row r="108" spans="1:5" s="8" customFormat="1" ht="14.25">
      <c r="A108" s="57"/>
      <c r="B108" s="57"/>
      <c r="C108" s="58"/>
      <c r="E108" s="59"/>
    </row>
    <row r="109" spans="1:5" s="8" customFormat="1" ht="14.25">
      <c r="A109" s="57"/>
      <c r="B109" s="57"/>
      <c r="C109" s="58"/>
      <c r="E109" s="59"/>
    </row>
    <row r="110" spans="1:5" s="8" customFormat="1" ht="14.25">
      <c r="A110" s="57"/>
      <c r="B110" s="57"/>
      <c r="C110" s="58"/>
      <c r="E110" s="59"/>
    </row>
    <row r="111" spans="1:5" s="8" customFormat="1" ht="14.25">
      <c r="A111" s="57"/>
      <c r="B111" s="57"/>
      <c r="C111" s="58"/>
      <c r="E111" s="59"/>
    </row>
    <row r="112" spans="1:5" s="8" customFormat="1" ht="14.25">
      <c r="A112" s="57"/>
      <c r="B112" s="57"/>
      <c r="C112" s="58"/>
      <c r="E112" s="59"/>
    </row>
    <row r="113" spans="1:5" s="8" customFormat="1" ht="14.25">
      <c r="A113" s="57"/>
      <c r="B113" s="57"/>
      <c r="C113" s="58"/>
      <c r="E113" s="59"/>
    </row>
    <row r="114" spans="1:5" s="8" customFormat="1" ht="14.25">
      <c r="A114" s="57"/>
      <c r="B114" s="57"/>
      <c r="C114" s="58"/>
      <c r="E114" s="59"/>
    </row>
    <row r="115" spans="1:5" s="8" customFormat="1" ht="14.25">
      <c r="A115" s="57"/>
      <c r="B115" s="57"/>
      <c r="C115" s="58"/>
      <c r="E115" s="59"/>
    </row>
    <row r="116" spans="1:5" s="8" customFormat="1" ht="14.25">
      <c r="A116" s="57"/>
      <c r="B116" s="57"/>
      <c r="C116" s="58"/>
      <c r="E116" s="59"/>
    </row>
    <row r="117" spans="1:5" s="8" customFormat="1" ht="14.25">
      <c r="A117" s="57"/>
      <c r="B117" s="57"/>
      <c r="C117" s="58"/>
      <c r="E117" s="59"/>
    </row>
    <row r="118" spans="1:5" s="8" customFormat="1" ht="14.25">
      <c r="A118" s="57"/>
      <c r="B118" s="57"/>
      <c r="C118" s="58"/>
      <c r="E118" s="59"/>
    </row>
    <row r="119" spans="1:5" s="8" customFormat="1" ht="14.25">
      <c r="A119" s="57"/>
      <c r="B119" s="57"/>
      <c r="C119" s="58"/>
      <c r="E119" s="59"/>
    </row>
    <row r="120" spans="1:5" s="8" customFormat="1" ht="14.25">
      <c r="A120" s="57"/>
      <c r="B120" s="57"/>
      <c r="C120" s="58"/>
      <c r="E120" s="59"/>
    </row>
    <row r="121" spans="1:5" s="8" customFormat="1" ht="14.25">
      <c r="A121" s="57"/>
      <c r="B121" s="57"/>
      <c r="C121" s="58"/>
      <c r="E121" s="59"/>
    </row>
    <row r="122" spans="1:5" s="8" customFormat="1" ht="14.25">
      <c r="A122" s="57"/>
      <c r="B122" s="57"/>
      <c r="C122" s="58"/>
      <c r="E122" s="59"/>
    </row>
    <row r="123" spans="1:5" s="8" customFormat="1" ht="14.25">
      <c r="A123" s="57"/>
      <c r="B123" s="57"/>
      <c r="C123" s="58"/>
      <c r="E123" s="59"/>
    </row>
    <row r="124" spans="1:5" s="8" customFormat="1" ht="14.25">
      <c r="A124" s="57"/>
      <c r="B124" s="57"/>
      <c r="C124" s="58"/>
      <c r="E124" s="59"/>
    </row>
    <row r="125" spans="1:5" s="8" customFormat="1" ht="14.25">
      <c r="A125" s="57"/>
      <c r="B125" s="57"/>
      <c r="C125" s="58"/>
      <c r="E125" s="59"/>
    </row>
    <row r="126" spans="1:5" s="8" customFormat="1" ht="14.25">
      <c r="A126" s="57"/>
      <c r="B126" s="57"/>
      <c r="C126" s="58"/>
      <c r="E126" s="59"/>
    </row>
    <row r="127" spans="1:5" s="8" customFormat="1" ht="14.25">
      <c r="A127" s="57"/>
      <c r="B127" s="57"/>
      <c r="C127" s="58"/>
      <c r="E127" s="59"/>
    </row>
    <row r="128" spans="1:5" s="8" customFormat="1" ht="14.25">
      <c r="A128" s="57"/>
      <c r="B128" s="57"/>
      <c r="C128" s="58"/>
      <c r="E128" s="59"/>
    </row>
    <row r="129" spans="1:5" s="8" customFormat="1" ht="14.25">
      <c r="A129" s="57"/>
      <c r="B129" s="57"/>
      <c r="C129" s="58"/>
      <c r="E129" s="59"/>
    </row>
    <row r="130" spans="1:5" s="8" customFormat="1" ht="14.25">
      <c r="A130" s="57"/>
      <c r="B130" s="57"/>
      <c r="C130" s="58"/>
      <c r="E130" s="59"/>
    </row>
    <row r="131" spans="1:5" s="8" customFormat="1" ht="14.25">
      <c r="A131" s="57"/>
      <c r="B131" s="57"/>
      <c r="C131" s="58"/>
      <c r="E131" s="59"/>
    </row>
    <row r="132" spans="1:5" s="8" customFormat="1" ht="14.25">
      <c r="A132" s="57"/>
      <c r="B132" s="57"/>
      <c r="C132" s="58"/>
      <c r="E132" s="59"/>
    </row>
    <row r="133" spans="1:5" s="8" customFormat="1" ht="14.25">
      <c r="A133" s="57"/>
      <c r="B133" s="57"/>
      <c r="C133" s="58"/>
      <c r="E133" s="59"/>
    </row>
    <row r="134" spans="1:5" s="8" customFormat="1" ht="14.25">
      <c r="A134" s="57"/>
      <c r="B134" s="57"/>
      <c r="C134" s="58"/>
      <c r="E134" s="59"/>
    </row>
    <row r="135" spans="1:5" s="8" customFormat="1" ht="14.25">
      <c r="A135" s="57"/>
      <c r="B135" s="57"/>
      <c r="C135" s="58"/>
      <c r="E135" s="59"/>
    </row>
    <row r="136" spans="1:5" s="8" customFormat="1" ht="14.25">
      <c r="A136" s="57"/>
      <c r="B136" s="57"/>
      <c r="C136" s="58"/>
      <c r="E136" s="59"/>
    </row>
    <row r="137" spans="1:5" s="8" customFormat="1" ht="14.25">
      <c r="A137" s="57"/>
      <c r="B137" s="57"/>
      <c r="C137" s="58"/>
      <c r="E137" s="59"/>
    </row>
    <row r="138" spans="1:5" s="8" customFormat="1" ht="14.25">
      <c r="A138" s="57"/>
      <c r="B138" s="57"/>
      <c r="C138" s="58"/>
      <c r="E138" s="59"/>
    </row>
    <row r="139" spans="1:5" s="8" customFormat="1" ht="14.25">
      <c r="A139" s="57"/>
      <c r="B139" s="57"/>
      <c r="C139" s="58"/>
      <c r="E139" s="59"/>
    </row>
    <row r="140" spans="1:5" s="8" customFormat="1" ht="14.25">
      <c r="A140" s="57"/>
      <c r="B140" s="57"/>
      <c r="C140" s="58"/>
      <c r="E140" s="59"/>
    </row>
    <row r="141" spans="1:5" s="8" customFormat="1" ht="14.25">
      <c r="A141" s="57"/>
      <c r="B141" s="57"/>
      <c r="C141" s="58"/>
      <c r="E141" s="59"/>
    </row>
    <row r="142" spans="1:5" s="8" customFormat="1" ht="14.25">
      <c r="A142" s="57"/>
      <c r="B142" s="57"/>
      <c r="C142" s="58"/>
      <c r="E142" s="59"/>
    </row>
    <row r="143" spans="1:5" s="8" customFormat="1" ht="14.25">
      <c r="A143" s="57"/>
      <c r="B143" s="57"/>
      <c r="C143" s="58"/>
      <c r="E143" s="59"/>
    </row>
    <row r="144" spans="1:5" s="8" customFormat="1" ht="14.25">
      <c r="A144" s="57"/>
      <c r="B144" s="57"/>
      <c r="C144" s="58"/>
      <c r="E144" s="59"/>
    </row>
    <row r="145" spans="1:5" s="8" customFormat="1" ht="14.25">
      <c r="A145" s="57"/>
      <c r="B145" s="57"/>
      <c r="C145" s="58"/>
      <c r="E145" s="59"/>
    </row>
    <row r="146" spans="1:5" s="8" customFormat="1" ht="14.25">
      <c r="A146" s="57"/>
      <c r="B146" s="57"/>
      <c r="C146" s="58"/>
      <c r="E146" s="59"/>
    </row>
    <row r="147" spans="1:5" s="8" customFormat="1" ht="14.25">
      <c r="A147" s="57"/>
      <c r="B147" s="57"/>
      <c r="C147" s="58"/>
      <c r="E147" s="59"/>
    </row>
    <row r="148" spans="1:5" s="8" customFormat="1" ht="14.25">
      <c r="A148" s="57"/>
      <c r="B148" s="57"/>
      <c r="C148" s="58"/>
      <c r="E148" s="59"/>
    </row>
    <row r="149" spans="1:5" s="8" customFormat="1" ht="14.25">
      <c r="A149" s="57"/>
      <c r="B149" s="57"/>
      <c r="C149" s="58"/>
      <c r="E149" s="59"/>
    </row>
    <row r="150" spans="1:5" s="8" customFormat="1" ht="14.25">
      <c r="A150" s="57"/>
      <c r="B150" s="57"/>
      <c r="C150" s="58"/>
      <c r="E150" s="59"/>
    </row>
    <row r="151" spans="1:5" s="8" customFormat="1" ht="14.25">
      <c r="A151" s="57"/>
      <c r="B151" s="57"/>
      <c r="C151" s="58"/>
      <c r="E151" s="59"/>
    </row>
    <row r="152" spans="1:5" s="8" customFormat="1" ht="14.25">
      <c r="A152" s="57"/>
      <c r="B152" s="57"/>
      <c r="C152" s="58"/>
      <c r="E152" s="59"/>
    </row>
    <row r="153" spans="1:5" s="8" customFormat="1" ht="14.25">
      <c r="A153" s="57"/>
      <c r="B153" s="57"/>
      <c r="C153" s="58"/>
      <c r="E153" s="59"/>
    </row>
    <row r="154" spans="1:5" s="8" customFormat="1" ht="14.25">
      <c r="A154" s="57"/>
      <c r="B154" s="57"/>
      <c r="C154" s="58"/>
      <c r="E154" s="59"/>
    </row>
    <row r="155" spans="1:5" s="8" customFormat="1" ht="14.25">
      <c r="A155" s="57"/>
      <c r="B155" s="57"/>
      <c r="C155" s="58"/>
      <c r="E155" s="59"/>
    </row>
    <row r="156" spans="1:5" s="8" customFormat="1" ht="14.25">
      <c r="A156" s="57"/>
      <c r="B156" s="57"/>
      <c r="C156" s="58"/>
      <c r="E156" s="59"/>
    </row>
    <row r="157" spans="1:5" s="8" customFormat="1" ht="14.25">
      <c r="A157" s="57"/>
      <c r="B157" s="57"/>
      <c r="C157" s="58"/>
      <c r="E157" s="59"/>
    </row>
  </sheetData>
  <sheetProtection/>
  <mergeCells count="8">
    <mergeCell ref="C66:G66"/>
    <mergeCell ref="C72:F72"/>
    <mergeCell ref="C50:G50"/>
    <mergeCell ref="C64:F64"/>
    <mergeCell ref="C3:G3"/>
    <mergeCell ref="C23:F23"/>
    <mergeCell ref="C25:G25"/>
    <mergeCell ref="C46:F46"/>
  </mergeCells>
  <printOptions/>
  <pageMargins left="1" right="0.36" top="1" bottom="0.83" header="0.12" footer="0.0787401574803149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$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Grga</dc:creator>
  <cp:keywords/>
  <dc:description/>
  <cp:lastModifiedBy>Zoran</cp:lastModifiedBy>
  <cp:lastPrinted>2014-01-29T20:34:24Z</cp:lastPrinted>
  <dcterms:created xsi:type="dcterms:W3CDTF">2001-04-13T15:19:58Z</dcterms:created>
  <dcterms:modified xsi:type="dcterms:W3CDTF">2017-07-28T10:47:31Z</dcterms:modified>
  <cp:category/>
  <cp:version/>
  <cp:contentType/>
  <cp:contentStatus/>
</cp:coreProperties>
</file>